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<sst xmlns="http://schemas.openxmlformats.org/spreadsheetml/2006/main" count="103" uniqueCount="68">
  <si>
    <t>№№ п/п</t>
  </si>
  <si>
    <t>Населенный пункт</t>
  </si>
  <si>
    <t>Котельная</t>
  </si>
  <si>
    <t>Адрес  котельной</t>
  </si>
  <si>
    <t>Установленная мощность</t>
  </si>
  <si>
    <t>Подключенная нагрузка</t>
  </si>
  <si>
    <t>Резерв мощности</t>
  </si>
  <si>
    <t>Павлово</t>
  </si>
  <si>
    <t>№1</t>
  </si>
  <si>
    <t>№2</t>
  </si>
  <si>
    <t>№3</t>
  </si>
  <si>
    <t>№4</t>
  </si>
  <si>
    <t>№5</t>
  </si>
  <si>
    <t>№6</t>
  </si>
  <si>
    <t>№7</t>
  </si>
  <si>
    <t>№8</t>
  </si>
  <si>
    <t>№9</t>
  </si>
  <si>
    <t>№10</t>
  </si>
  <si>
    <t>№11</t>
  </si>
  <si>
    <t>№12</t>
  </si>
  <si>
    <t>№14</t>
  </si>
  <si>
    <t>№15</t>
  </si>
  <si>
    <t>ул.Аллея Ильича д.57</t>
  </si>
  <si>
    <t>ул.Железнодорожная д.5</t>
  </si>
  <si>
    <t>ул.Куйбышева д.7а</t>
  </si>
  <si>
    <t>ул.Советская д.24</t>
  </si>
  <si>
    <t>ул.1-я Северная д.45а</t>
  </si>
  <si>
    <t>ул.1-я Строителя д.46а</t>
  </si>
  <si>
    <t>ул.Высокая д.5а</t>
  </si>
  <si>
    <t>ул.Кирова д.51</t>
  </si>
  <si>
    <t>ул.Нижегородская д.11</t>
  </si>
  <si>
    <t>ул.Чкалова д.59</t>
  </si>
  <si>
    <t>ул.Пилота д.45</t>
  </si>
  <si>
    <t>ул.Лермонтова д.16</t>
  </si>
  <si>
    <t>ул.Крупской д.10</t>
  </si>
  <si>
    <t>ул.Правика д.3а</t>
  </si>
  <si>
    <t>Ворсма</t>
  </si>
  <si>
    <t>ул.Гагарина д.8а</t>
  </si>
  <si>
    <t>ул.Свободы д.67а</t>
  </si>
  <si>
    <t>ул.Заводская д.45</t>
  </si>
  <si>
    <t>ул.Захаровская д.1а</t>
  </si>
  <si>
    <t>Тумботино</t>
  </si>
  <si>
    <t>ул.Школьная д.17а</t>
  </si>
  <si>
    <t>Таремское</t>
  </si>
  <si>
    <t>Ясенцы</t>
  </si>
  <si>
    <t>ОАО "Гидроагрегат</t>
  </si>
  <si>
    <t>ОАО "Павловский автобус"</t>
  </si>
  <si>
    <t>ООО "Энергопром"</t>
  </si>
  <si>
    <t>ул.Коммунистическая</t>
  </si>
  <si>
    <t>ул.Суворова</t>
  </si>
  <si>
    <t>ООО "Ждановский"</t>
  </si>
  <si>
    <t>ул.Вокзальная</t>
  </si>
  <si>
    <t>ООО "Павловотеплоэнерго"</t>
  </si>
  <si>
    <t>ул.Перчанкина</t>
  </si>
  <si>
    <t>ООО Агрофирма "Павловская"</t>
  </si>
  <si>
    <t>ООО НПО "Мехинструмент"</t>
  </si>
  <si>
    <t>ОАО "Павловский завод им.Кирова"</t>
  </si>
  <si>
    <t>ГКООУ "Павловский санаторный детский дом"</t>
  </si>
  <si>
    <t>51.42</t>
  </si>
  <si>
    <t>МУП "Тепло"</t>
  </si>
  <si>
    <t>ул.Чапаева</t>
  </si>
  <si>
    <t>ул.Маяковского</t>
  </si>
  <si>
    <t>ул.Трудовая</t>
  </si>
  <si>
    <t>Гкал/час</t>
  </si>
  <si>
    <t>Информация о доступной мощности котельных ООО "ФСК "Энерго Строй" и ведомственных котельных Павловского муниципального района</t>
  </si>
  <si>
    <t>ул.Чкалова, 19 б</t>
  </si>
  <si>
    <t>ул. Школьная, 15</t>
  </si>
  <si>
    <t>ул. Школьная, 34 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</si>
</sst>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0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Font="1" applyBorder="1" applyAlignment="1">
      <alignment/>
    </xf>
    <xf numFmtId="2" fontId="0" fillId="0" borderId="10" xfId="0" applyNumberFormat="1" applyFill="1" applyBorder="1" applyAlignment="1">
      <alignment/>
    </xf>
    <xf numFmtId="2" fontId="0" fillId="0" borderId="10" xfId="0" applyNumberFormat="1" applyFill="1" applyBorder="1" applyAlignment="1">
      <alignment horizontal="right"/>
    </xf>
    <xf numFmtId="0" fontId="0" fillId="0" borderId="10" xfId="0" applyFill="1" applyBorder="1" applyAlignment="1">
      <alignment horizontal="right"/>
    </xf>
    <xf numFmtId="0" fontId="0" fillId="0" borderId="10" xfId="0" applyFill="1" applyBorder="1" applyAlignment="1">
      <alignment wrapText="1"/>
    </xf>
    <xf numFmtId="0" fontId="0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tabSelected="1" zoomScalePageLayoutView="0" workbookViewId="0" topLeftCell="A1">
      <selection activeCell="D34" sqref="D34"/>
    </sheetView>
  </sheetViews>
  <sheetFormatPr defaultColWidth="9.00390625" defaultRowHeight="12.75"/>
  <cols>
    <col min="1" max="1" width="6.625" style="0" customWidth="1"/>
    <col min="2" max="2" width="16.125" style="0" customWidth="1"/>
    <col min="3" max="3" width="27.125" style="0" customWidth="1"/>
    <col min="4" max="4" width="24.875" style="0" customWidth="1"/>
    <col min="5" max="5" width="11.625" style="0" customWidth="1"/>
    <col min="6" max="6" width="12.125" style="0" customWidth="1"/>
    <col min="7" max="7" width="11.375" style="0" customWidth="1"/>
  </cols>
  <sheetData>
    <row r="1" spans="1:7" s="2" customFormat="1" ht="30.75" customHeight="1">
      <c r="A1" s="16" t="s">
        <v>64</v>
      </c>
      <c r="B1" s="16"/>
      <c r="C1" s="16"/>
      <c r="D1" s="16"/>
      <c r="E1" s="16"/>
      <c r="F1" s="16"/>
      <c r="G1" s="16"/>
    </row>
    <row r="2" spans="1:7" s="2" customFormat="1" ht="15">
      <c r="A2" s="1"/>
      <c r="B2" s="1"/>
      <c r="C2" s="1"/>
      <c r="D2" s="1"/>
      <c r="E2" s="17" t="s">
        <v>63</v>
      </c>
      <c r="F2" s="17"/>
      <c r="G2" s="17"/>
    </row>
    <row r="3" spans="1:7" s="3" customFormat="1" ht="54.75" customHeight="1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</row>
    <row r="4" spans="1:7" ht="12.75">
      <c r="A4" s="5">
        <v>1</v>
      </c>
      <c r="B4" s="6" t="s">
        <v>7</v>
      </c>
      <c r="C4" s="6" t="s">
        <v>8</v>
      </c>
      <c r="D4" s="6" t="s">
        <v>22</v>
      </c>
      <c r="E4" s="6">
        <v>7.6533</v>
      </c>
      <c r="F4" s="6">
        <v>5.4888</v>
      </c>
      <c r="G4" s="6">
        <f>E4-F4</f>
        <v>2.1644999999999994</v>
      </c>
    </row>
    <row r="5" spans="1:7" ht="12.75">
      <c r="A5" s="5">
        <v>2</v>
      </c>
      <c r="B5" s="6" t="s">
        <v>7</v>
      </c>
      <c r="C5" s="6" t="s">
        <v>9</v>
      </c>
      <c r="D5" s="6" t="s">
        <v>23</v>
      </c>
      <c r="E5" s="6">
        <v>3.01</v>
      </c>
      <c r="F5" s="6">
        <v>2.9738</v>
      </c>
      <c r="G5" s="6">
        <f aca="true" t="shared" si="0" ref="G5:G18">E5-F5</f>
        <v>0.036199999999999566</v>
      </c>
    </row>
    <row r="6" spans="1:7" ht="12.75">
      <c r="A6" s="5">
        <v>3</v>
      </c>
      <c r="B6" s="6" t="s">
        <v>7</v>
      </c>
      <c r="C6" s="6" t="s">
        <v>10</v>
      </c>
      <c r="D6" s="6" t="s">
        <v>24</v>
      </c>
      <c r="E6" s="6">
        <v>1.5464</v>
      </c>
      <c r="F6" s="6">
        <v>1.4197</v>
      </c>
      <c r="G6" s="6">
        <f t="shared" si="0"/>
        <v>0.12670000000000003</v>
      </c>
    </row>
    <row r="7" spans="1:7" ht="12.75">
      <c r="A7" s="5">
        <v>4</v>
      </c>
      <c r="B7" s="6" t="s">
        <v>7</v>
      </c>
      <c r="C7" s="6" t="s">
        <v>11</v>
      </c>
      <c r="D7" s="6" t="s">
        <v>25</v>
      </c>
      <c r="E7" s="6">
        <v>3.98</v>
      </c>
      <c r="F7" s="6">
        <v>3.5364</v>
      </c>
      <c r="G7" s="6">
        <f t="shared" si="0"/>
        <v>0.4436</v>
      </c>
    </row>
    <row r="8" spans="1:7" ht="12.75">
      <c r="A8" s="5">
        <v>5</v>
      </c>
      <c r="B8" s="6" t="s">
        <v>7</v>
      </c>
      <c r="C8" s="6" t="s">
        <v>12</v>
      </c>
      <c r="D8" s="6" t="s">
        <v>26</v>
      </c>
      <c r="E8" s="6">
        <v>0.8116</v>
      </c>
      <c r="F8" s="6">
        <v>0.8116</v>
      </c>
      <c r="G8" s="6">
        <f t="shared" si="0"/>
        <v>0</v>
      </c>
    </row>
    <row r="9" spans="1:7" ht="12.75">
      <c r="A9" s="5">
        <v>6</v>
      </c>
      <c r="B9" s="6" t="s">
        <v>7</v>
      </c>
      <c r="C9" s="6" t="s">
        <v>13</v>
      </c>
      <c r="D9" s="6" t="s">
        <v>27</v>
      </c>
      <c r="E9" s="9">
        <v>6.444</v>
      </c>
      <c r="F9" s="9">
        <v>5.858</v>
      </c>
      <c r="G9" s="6">
        <f t="shared" si="0"/>
        <v>0.5860000000000003</v>
      </c>
    </row>
    <row r="10" spans="1:7" ht="12.75">
      <c r="A10" s="5">
        <v>7</v>
      </c>
      <c r="B10" s="6" t="s">
        <v>7</v>
      </c>
      <c r="C10" s="6" t="s">
        <v>14</v>
      </c>
      <c r="D10" s="6" t="s">
        <v>28</v>
      </c>
      <c r="E10" s="6">
        <v>14.3983</v>
      </c>
      <c r="F10" s="6">
        <v>11.5041</v>
      </c>
      <c r="G10" s="6">
        <f t="shared" si="0"/>
        <v>2.8942000000000014</v>
      </c>
    </row>
    <row r="11" spans="1:7" ht="12.75">
      <c r="A11" s="5">
        <v>8</v>
      </c>
      <c r="B11" s="6" t="s">
        <v>7</v>
      </c>
      <c r="C11" s="6" t="s">
        <v>15</v>
      </c>
      <c r="D11" s="6" t="s">
        <v>29</v>
      </c>
      <c r="E11" s="6">
        <v>8.8355</v>
      </c>
      <c r="F11" s="6">
        <v>7.0485</v>
      </c>
      <c r="G11" s="6">
        <f t="shared" si="0"/>
        <v>1.787</v>
      </c>
    </row>
    <row r="12" spans="1:7" ht="12.75">
      <c r="A12" s="7">
        <v>9</v>
      </c>
      <c r="B12" s="8" t="s">
        <v>7</v>
      </c>
      <c r="C12" s="8" t="s">
        <v>16</v>
      </c>
      <c r="D12" s="8" t="s">
        <v>30</v>
      </c>
      <c r="E12" s="8">
        <v>0.0687</v>
      </c>
      <c r="F12" s="8">
        <v>0.0442</v>
      </c>
      <c r="G12" s="8">
        <f t="shared" si="0"/>
        <v>0.024499999999999994</v>
      </c>
    </row>
    <row r="13" spans="1:7" ht="12.75">
      <c r="A13" s="5">
        <v>10</v>
      </c>
      <c r="B13" s="6" t="s">
        <v>7</v>
      </c>
      <c r="C13" s="6" t="s">
        <v>17</v>
      </c>
      <c r="D13" s="6" t="s">
        <v>31</v>
      </c>
      <c r="E13" s="6">
        <v>4.1852</v>
      </c>
      <c r="F13" s="6">
        <v>3.0799</v>
      </c>
      <c r="G13" s="6">
        <f t="shared" si="0"/>
        <v>1.1053000000000002</v>
      </c>
    </row>
    <row r="14" spans="1:7" ht="12.75">
      <c r="A14" s="5">
        <v>11</v>
      </c>
      <c r="B14" s="6" t="s">
        <v>7</v>
      </c>
      <c r="C14" s="6" t="s">
        <v>18</v>
      </c>
      <c r="D14" s="6" t="s">
        <v>32</v>
      </c>
      <c r="E14" s="9">
        <v>0.085</v>
      </c>
      <c r="F14" s="8">
        <v>0.025</v>
      </c>
      <c r="G14" s="6">
        <f t="shared" si="0"/>
        <v>0.060000000000000005</v>
      </c>
    </row>
    <row r="15" spans="1:7" ht="12.75">
      <c r="A15" s="5">
        <v>12</v>
      </c>
      <c r="B15" s="6" t="s">
        <v>7</v>
      </c>
      <c r="C15" s="6" t="s">
        <v>19</v>
      </c>
      <c r="D15" s="6" t="s">
        <v>33</v>
      </c>
      <c r="E15" s="6">
        <v>0.4462</v>
      </c>
      <c r="F15" s="9">
        <v>0.313</v>
      </c>
      <c r="G15" s="6">
        <f t="shared" si="0"/>
        <v>0.13319999999999999</v>
      </c>
    </row>
    <row r="16" spans="1:7" ht="12.75">
      <c r="A16" s="7">
        <v>13</v>
      </c>
      <c r="B16" s="8" t="s">
        <v>7</v>
      </c>
      <c r="C16" s="8" t="s">
        <v>20</v>
      </c>
      <c r="D16" s="8" t="s">
        <v>34</v>
      </c>
      <c r="E16" s="8">
        <v>0.158</v>
      </c>
      <c r="F16" s="8">
        <v>0.256</v>
      </c>
      <c r="G16" s="8">
        <f t="shared" si="0"/>
        <v>-0.098</v>
      </c>
    </row>
    <row r="17" spans="1:7" ht="12.75">
      <c r="A17" s="7">
        <v>14</v>
      </c>
      <c r="B17" s="8" t="s">
        <v>7</v>
      </c>
      <c r="C17" s="8" t="s">
        <v>21</v>
      </c>
      <c r="D17" s="8" t="s">
        <v>35</v>
      </c>
      <c r="E17" s="8">
        <v>23.5852</v>
      </c>
      <c r="F17" s="8">
        <v>5.3863</v>
      </c>
      <c r="G17" s="8">
        <f t="shared" si="0"/>
        <v>18.198900000000002</v>
      </c>
    </row>
    <row r="18" spans="1:7" ht="12.75">
      <c r="A18" s="7">
        <v>15</v>
      </c>
      <c r="B18" s="8" t="s">
        <v>7</v>
      </c>
      <c r="C18" s="8" t="s">
        <v>45</v>
      </c>
      <c r="D18" s="8" t="s">
        <v>48</v>
      </c>
      <c r="E18" s="8">
        <v>72.35</v>
      </c>
      <c r="F18" s="8">
        <v>46.39</v>
      </c>
      <c r="G18" s="8">
        <f t="shared" si="0"/>
        <v>25.959999999999994</v>
      </c>
    </row>
    <row r="19" spans="1:7" ht="12.75">
      <c r="A19" s="7">
        <v>16</v>
      </c>
      <c r="B19" s="8" t="s">
        <v>7</v>
      </c>
      <c r="C19" s="8" t="s">
        <v>46</v>
      </c>
      <c r="D19" s="8" t="s">
        <v>49</v>
      </c>
      <c r="E19" s="10">
        <v>63.3</v>
      </c>
      <c r="F19" s="11" t="s">
        <v>58</v>
      </c>
      <c r="G19" s="8">
        <v>11.88</v>
      </c>
    </row>
    <row r="20" spans="1:7" ht="12.75">
      <c r="A20" s="7">
        <v>17</v>
      </c>
      <c r="B20" s="8" t="s">
        <v>7</v>
      </c>
      <c r="C20" s="8" t="s">
        <v>47</v>
      </c>
      <c r="D20" s="8" t="s">
        <v>48</v>
      </c>
      <c r="E20" s="8">
        <v>17.995</v>
      </c>
      <c r="F20" s="12">
        <v>7.386</v>
      </c>
      <c r="G20" s="6">
        <f>E20-F20</f>
        <v>10.609000000000002</v>
      </c>
    </row>
    <row r="21" spans="1:7" ht="12.75">
      <c r="A21" s="7">
        <v>18</v>
      </c>
      <c r="B21" s="8" t="s">
        <v>7</v>
      </c>
      <c r="C21" s="8" t="s">
        <v>50</v>
      </c>
      <c r="D21" s="8" t="s">
        <v>51</v>
      </c>
      <c r="E21" s="8">
        <v>22.76</v>
      </c>
      <c r="F21" s="12">
        <v>11.86</v>
      </c>
      <c r="G21" s="8">
        <f>E21-F21</f>
        <v>10.900000000000002</v>
      </c>
    </row>
    <row r="22" spans="1:7" ht="12.75">
      <c r="A22" s="7">
        <v>19</v>
      </c>
      <c r="B22" s="8" t="s">
        <v>7</v>
      </c>
      <c r="C22" s="8" t="s">
        <v>52</v>
      </c>
      <c r="D22" s="8" t="s">
        <v>53</v>
      </c>
      <c r="E22" s="8">
        <v>5.089</v>
      </c>
      <c r="F22" s="12">
        <v>5.088</v>
      </c>
      <c r="G22" s="8">
        <f aca="true" t="shared" si="1" ref="G22:G34">E22-F22</f>
        <v>0.001000000000000334</v>
      </c>
    </row>
    <row r="23" spans="1:7" ht="12.75">
      <c r="A23" s="7">
        <v>20</v>
      </c>
      <c r="B23" s="8" t="s">
        <v>7</v>
      </c>
      <c r="C23" s="8" t="s">
        <v>54</v>
      </c>
      <c r="D23" s="8" t="s">
        <v>51</v>
      </c>
      <c r="E23" s="8">
        <v>5.442</v>
      </c>
      <c r="F23" s="14">
        <v>6.3</v>
      </c>
      <c r="G23" s="8">
        <f t="shared" si="1"/>
        <v>-0.8579999999999997</v>
      </c>
    </row>
    <row r="24" spans="1:7" ht="12.75">
      <c r="A24" s="7">
        <v>21</v>
      </c>
      <c r="B24" s="8" t="s">
        <v>7</v>
      </c>
      <c r="C24" s="8" t="s">
        <v>55</v>
      </c>
      <c r="D24" s="8" t="s">
        <v>60</v>
      </c>
      <c r="E24" s="8">
        <v>4.171</v>
      </c>
      <c r="F24" s="12">
        <v>4.278</v>
      </c>
      <c r="G24" s="8">
        <f t="shared" si="1"/>
        <v>-0.10699999999999932</v>
      </c>
    </row>
    <row r="25" spans="1:7" ht="25.5">
      <c r="A25" s="7">
        <v>22</v>
      </c>
      <c r="B25" s="8" t="s">
        <v>7</v>
      </c>
      <c r="C25" s="13" t="s">
        <v>56</v>
      </c>
      <c r="D25" s="8" t="s">
        <v>61</v>
      </c>
      <c r="E25" s="8">
        <v>18.43</v>
      </c>
      <c r="F25" s="12">
        <v>19.41</v>
      </c>
      <c r="G25" s="8">
        <f t="shared" si="1"/>
        <v>-0.9800000000000004</v>
      </c>
    </row>
    <row r="26" spans="1:7" ht="24.75" customHeight="1">
      <c r="A26" s="7">
        <v>23</v>
      </c>
      <c r="B26" s="8" t="s">
        <v>7</v>
      </c>
      <c r="C26" s="13" t="s">
        <v>57</v>
      </c>
      <c r="D26" s="8" t="s">
        <v>62</v>
      </c>
      <c r="E26" s="8">
        <v>0.949</v>
      </c>
      <c r="F26" s="12">
        <v>0.828</v>
      </c>
      <c r="G26" s="8">
        <f t="shared" si="1"/>
        <v>0.121</v>
      </c>
    </row>
    <row r="27" spans="1:7" ht="12.75">
      <c r="A27" s="5">
        <v>24</v>
      </c>
      <c r="B27" s="8" t="s">
        <v>36</v>
      </c>
      <c r="C27" s="8" t="s">
        <v>8</v>
      </c>
      <c r="D27" s="8" t="s">
        <v>37</v>
      </c>
      <c r="E27" s="8">
        <v>8.6</v>
      </c>
      <c r="F27" s="15">
        <v>7.717</v>
      </c>
      <c r="G27" s="8">
        <f t="shared" si="1"/>
        <v>0.883</v>
      </c>
    </row>
    <row r="28" spans="1:7" ht="12.75">
      <c r="A28" s="5">
        <v>25</v>
      </c>
      <c r="B28" s="8" t="s">
        <v>36</v>
      </c>
      <c r="C28" s="8" t="s">
        <v>9</v>
      </c>
      <c r="D28" s="8" t="s">
        <v>38</v>
      </c>
      <c r="E28" s="8">
        <v>1.81</v>
      </c>
      <c r="F28" s="8">
        <v>0.666</v>
      </c>
      <c r="G28" s="8">
        <f t="shared" si="1"/>
        <v>1.1440000000000001</v>
      </c>
    </row>
    <row r="29" spans="1:7" ht="12.75">
      <c r="A29" s="5">
        <v>26</v>
      </c>
      <c r="B29" s="8" t="s">
        <v>36</v>
      </c>
      <c r="C29" s="8" t="s">
        <v>10</v>
      </c>
      <c r="D29" s="8" t="s">
        <v>39</v>
      </c>
      <c r="E29" s="8">
        <v>0.43</v>
      </c>
      <c r="F29" s="8">
        <v>0.326</v>
      </c>
      <c r="G29" s="8">
        <f t="shared" si="1"/>
        <v>0.10399999999999998</v>
      </c>
    </row>
    <row r="30" spans="1:7" ht="12.75">
      <c r="A30" s="5">
        <v>27</v>
      </c>
      <c r="B30" s="8" t="s">
        <v>36</v>
      </c>
      <c r="C30" s="8" t="s">
        <v>11</v>
      </c>
      <c r="D30" s="8" t="s">
        <v>40</v>
      </c>
      <c r="E30" s="8">
        <v>0.17</v>
      </c>
      <c r="F30" s="8">
        <v>0.0975</v>
      </c>
      <c r="G30" s="8">
        <f t="shared" si="1"/>
        <v>0.07250000000000001</v>
      </c>
    </row>
    <row r="31" spans="1:7" ht="12.75">
      <c r="A31" s="5">
        <v>28</v>
      </c>
      <c r="B31" s="8" t="s">
        <v>41</v>
      </c>
      <c r="C31" s="8" t="s">
        <v>8</v>
      </c>
      <c r="D31" s="8" t="s">
        <v>42</v>
      </c>
      <c r="E31" s="8">
        <v>0.86</v>
      </c>
      <c r="F31" s="15">
        <v>0.51</v>
      </c>
      <c r="G31" s="8">
        <f t="shared" si="1"/>
        <v>0.35</v>
      </c>
    </row>
    <row r="32" spans="1:7" ht="12.75">
      <c r="A32" s="5">
        <v>29</v>
      </c>
      <c r="B32" s="8" t="s">
        <v>41</v>
      </c>
      <c r="C32" s="8" t="s">
        <v>59</v>
      </c>
      <c r="D32" s="8" t="s">
        <v>65</v>
      </c>
      <c r="E32" s="8">
        <v>6.87</v>
      </c>
      <c r="F32" s="8">
        <v>6.285</v>
      </c>
      <c r="G32" s="8">
        <f t="shared" si="1"/>
        <v>0.585</v>
      </c>
    </row>
    <row r="33" spans="1:7" ht="12.75">
      <c r="A33" s="5">
        <v>20</v>
      </c>
      <c r="B33" s="8" t="s">
        <v>43</v>
      </c>
      <c r="C33" s="6" t="s">
        <v>8</v>
      </c>
      <c r="D33" s="6" t="s">
        <v>67</v>
      </c>
      <c r="E33" s="8">
        <v>3.225</v>
      </c>
      <c r="F33" s="8">
        <v>2.9</v>
      </c>
      <c r="G33" s="8">
        <f t="shared" si="1"/>
        <v>0.3250000000000002</v>
      </c>
    </row>
    <row r="34" spans="1:7" ht="12.75">
      <c r="A34" s="5">
        <v>21</v>
      </c>
      <c r="B34" s="8" t="s">
        <v>44</v>
      </c>
      <c r="C34" s="6" t="s">
        <v>8</v>
      </c>
      <c r="D34" s="6" t="s">
        <v>66</v>
      </c>
      <c r="E34" s="8">
        <v>3.87</v>
      </c>
      <c r="F34" s="8">
        <v>2.217</v>
      </c>
      <c r="G34" s="8">
        <f t="shared" si="1"/>
        <v>1.653</v>
      </c>
    </row>
  </sheetData>
  <sheetProtection/>
  <mergeCells count="2">
    <mergeCell ref="A1:G1"/>
    <mergeCell ref="E2:G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nstp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fsk-zdir</dc:creator>
  <cp:keywords/>
  <dc:description/>
  <cp:lastModifiedBy>User</cp:lastModifiedBy>
  <cp:lastPrinted>2017-08-04T06:20:28Z</cp:lastPrinted>
  <dcterms:created xsi:type="dcterms:W3CDTF">2017-08-04T05:43:35Z</dcterms:created>
  <dcterms:modified xsi:type="dcterms:W3CDTF">2017-11-03T10:55:37Z</dcterms:modified>
  <cp:category/>
  <cp:version/>
  <cp:contentType/>
  <cp:contentStatus/>
</cp:coreProperties>
</file>